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кна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<sst xmlns="http://schemas.openxmlformats.org/spreadsheetml/2006/main" count="63" uniqueCount="60">
  <si>
    <t>Конфигурация устанавливаемых конструкций</t>
  </si>
  <si>
    <t>Рисунок №2</t>
  </si>
  <si>
    <t>Рисунок №1</t>
  </si>
  <si>
    <t>Приведенные на рисунках размеры подлежат уточнению по каждому окну индивидуально, так как возможны отклонения на 5 - 7 см.</t>
  </si>
  <si>
    <t>Требования к качеству устанавливаемых конструкций</t>
  </si>
  <si>
    <t>Показатель</t>
  </si>
  <si>
    <t>Значение показателя</t>
  </si>
  <si>
    <t>Материал оконных конструкций: профиль из ПВХ</t>
  </si>
  <si>
    <t>Цвет профиля</t>
  </si>
  <si>
    <t>Монтажная ширина, мм</t>
  </si>
  <si>
    <t>Количество камер профиля рамы</t>
  </si>
  <si>
    <t>Количество камер профиля створки</t>
  </si>
  <si>
    <t>Толщина стеклопакета, мм</t>
  </si>
  <si>
    <t>Количество камер стеклопакета</t>
  </si>
  <si>
    <t>Фурнитура: поворотно-откидная, с несущей нагрузкой не менее 100 кг, с наличием микро-вентиляции и возможностью регулировок для компенсации провисания створок в процессе эксплуатации</t>
  </si>
  <si>
    <t>Заполнение: стеклопакет из полированного стекла, заполненный инертным газом</t>
  </si>
  <si>
    <t>Долговечность,  условных лет эксплуатации</t>
  </si>
  <si>
    <t>Морозостойкость, град. Цельсия</t>
  </si>
  <si>
    <t>Ударная вязкость, кДж/м2</t>
  </si>
  <si>
    <t>белый</t>
  </si>
  <si>
    <t>Не менее 58*</t>
  </si>
  <si>
    <t>Не менее 2*</t>
  </si>
  <si>
    <t>Не менее 3*</t>
  </si>
  <si>
    <t>Не более 34*</t>
  </si>
  <si>
    <t>Не менее 40*</t>
  </si>
  <si>
    <t>Не более – 60*</t>
  </si>
  <si>
    <t>Не менее 39,5*</t>
  </si>
  <si>
    <t>Не менее 0,62*</t>
  </si>
  <si>
    <t>В изделие входит : москитная сетка, подоконник, откосы, нащельники, водоотлив</t>
  </si>
  <si>
    <t>При выполнении работ используются оконные блоки с характеристиками, указанными в таблице:</t>
  </si>
  <si>
    <t>кв.м.</t>
  </si>
  <si>
    <t>площадь 1 изделия</t>
  </si>
  <si>
    <t xml:space="preserve">помещение </t>
  </si>
  <si>
    <t>тренажерный зал</t>
  </si>
  <si>
    <t>подоконник</t>
  </si>
  <si>
    <t>водоотлив</t>
  </si>
  <si>
    <t>нащельник</t>
  </si>
  <si>
    <t>откос</t>
  </si>
  <si>
    <t>Российского либо импортного производства</t>
  </si>
  <si>
    <t>Срок выполнения работ:</t>
  </si>
  <si>
    <t>Вышлите, пожалуйста , коммерческое предложение в соответствии с данными требованиями на фирменном бланке организации с подписью руководителя и печатью.</t>
  </si>
  <si>
    <t xml:space="preserve">Техническое задание на поставку окон </t>
  </si>
  <si>
    <t>количество изделий - 2 шт</t>
  </si>
  <si>
    <t>количество изделий - 4 шт</t>
  </si>
  <si>
    <t>в течение 10 дней со дня подписания договора</t>
  </si>
  <si>
    <t>не менее 90% объема межстекольного пространства стеклопакета</t>
  </si>
  <si>
    <r>
      <t>Коэффициент сопротивления теплопередаче (оконный блок), R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, м</t>
    </r>
    <r>
      <rPr>
        <vertAlign val="superscript"/>
        <sz val="11"/>
        <rFont val="Times New Roman"/>
        <family val="1"/>
      </rPr>
      <t>2о</t>
    </r>
    <r>
      <rPr>
        <sz val="11"/>
        <rFont val="Times New Roman"/>
        <family val="1"/>
      </rPr>
      <t>С/Вт</t>
    </r>
  </si>
  <si>
    <t>коридор 1;2;3 этажа</t>
  </si>
  <si>
    <t>учебный кабинет №20</t>
  </si>
  <si>
    <t xml:space="preserve">3. Коридор 1;2;3-го этажа основного здания - 3 окна </t>
  </si>
  <si>
    <t>2. Учебный  кабинет № 20, 2 окна</t>
  </si>
  <si>
    <t>1. Тренажерный зал, 1 окно</t>
  </si>
  <si>
    <t>Количество устанавливаемых окон - 9 штук:</t>
  </si>
  <si>
    <t xml:space="preserve">В тренажерный зал и коридоры основного здания школы окно конфигурации </t>
  </si>
  <si>
    <t>согласно рисунку №2</t>
  </si>
  <si>
    <t>4. Спортивныйный зал, 3 окна нет рисунка . Фото</t>
  </si>
  <si>
    <t>В учебный кабинет устанавливаются окна конфигурации согласно рисунку №1</t>
  </si>
  <si>
    <r>
      <t>В спортивный зал нет рисунка  Размер окон Ширина 180 см высота 245 см. Окна большие глухие без форточки.</t>
    </r>
    <r>
      <rPr>
        <sz val="11"/>
        <color indexed="10"/>
        <rFont val="Times New Roman"/>
        <family val="1"/>
      </rPr>
      <t>Эскиз обязательно согласовать с администрацией</t>
    </r>
  </si>
  <si>
    <t xml:space="preserve">Спортивный зал </t>
  </si>
  <si>
    <t>тел 262-35-98 Ирина Александровна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</si>
</sst>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wrapText="1"/>
    </xf>
    <xf numFmtId="0" fontId="25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34</xdr:row>
      <xdr:rowOff>28575</xdr:rowOff>
    </xdr:from>
    <xdr:to>
      <xdr:col>6</xdr:col>
      <xdr:colOff>28575</xdr:colOff>
      <xdr:row>51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238875"/>
          <a:ext cx="38004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16</xdr:row>
      <xdr:rowOff>47625</xdr:rowOff>
    </xdr:from>
    <xdr:to>
      <xdr:col>5</xdr:col>
      <xdr:colOff>495300</xdr:colOff>
      <xdr:row>32</xdr:row>
      <xdr:rowOff>123825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267075"/>
          <a:ext cx="337185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6"/>
  <sheetViews>
    <sheetView tabSelected="1" zoomScalePageLayoutView="0" workbookViewId="0" topLeftCell="A28">
      <selection activeCell="A89" sqref="A89"/>
    </sheetView>
  </sheetViews>
  <sheetFormatPr defaultColWidth="9.140625" defaultRowHeight="12.75"/>
  <cols>
    <col min="1" max="2" width="9.140625" style="1" customWidth="1"/>
    <col min="3" max="3" width="11.140625" style="1" customWidth="1"/>
    <col min="4" max="12" width="9.140625" style="1" customWidth="1"/>
  </cols>
  <sheetData>
    <row r="2" ht="18.75">
      <c r="B2" s="5" t="s">
        <v>41</v>
      </c>
    </row>
    <row r="4" ht="15">
      <c r="B4" s="2" t="s">
        <v>52</v>
      </c>
    </row>
    <row r="5" ht="15">
      <c r="B5" s="1" t="s">
        <v>51</v>
      </c>
    </row>
    <row r="6" ht="15">
      <c r="B6" s="1" t="s">
        <v>50</v>
      </c>
    </row>
    <row r="7" ht="15">
      <c r="B7" s="1" t="s">
        <v>49</v>
      </c>
    </row>
    <row r="8" ht="15">
      <c r="B8" s="1" t="s">
        <v>55</v>
      </c>
    </row>
    <row r="10" ht="15">
      <c r="B10" s="2" t="s">
        <v>0</v>
      </c>
    </row>
    <row r="11" spans="2:9" ht="31.5" customHeight="1">
      <c r="B11" s="15" t="s">
        <v>57</v>
      </c>
      <c r="C11" s="15"/>
      <c r="D11" s="15"/>
      <c r="E11" s="15"/>
      <c r="F11" s="15"/>
      <c r="G11" s="15"/>
      <c r="H11" s="15"/>
      <c r="I11" s="15"/>
    </row>
    <row r="12" ht="14.25" customHeight="1">
      <c r="B12" s="1" t="s">
        <v>56</v>
      </c>
    </row>
    <row r="13" ht="15">
      <c r="B13" s="1" t="s">
        <v>53</v>
      </c>
    </row>
    <row r="14" ht="15">
      <c r="B14" s="1" t="s">
        <v>54</v>
      </c>
    </row>
    <row r="16" ht="15">
      <c r="G16" s="2" t="s">
        <v>2</v>
      </c>
    </row>
    <row r="18" ht="15">
      <c r="G18" s="1" t="s">
        <v>42</v>
      </c>
    </row>
    <row r="24" ht="15">
      <c r="G24" s="1" t="s">
        <v>31</v>
      </c>
    </row>
    <row r="25" spans="7:8" ht="15">
      <c r="G25" s="1">
        <f>2*1.86</f>
        <v>3.72</v>
      </c>
      <c r="H25" s="1" t="s">
        <v>30</v>
      </c>
    </row>
    <row r="36" ht="15">
      <c r="G36" s="2" t="s">
        <v>1</v>
      </c>
    </row>
    <row r="38" ht="15">
      <c r="G38" s="1" t="s">
        <v>43</v>
      </c>
    </row>
    <row r="43" ht="15">
      <c r="G43" s="1" t="s">
        <v>31</v>
      </c>
    </row>
    <row r="44" spans="7:8" ht="15">
      <c r="G44" s="3">
        <f>2.05*1.86</f>
        <v>3.8129999999999997</v>
      </c>
      <c r="H44" s="1" t="s">
        <v>30</v>
      </c>
    </row>
    <row r="54" spans="2:11" ht="27.75" customHeight="1">
      <c r="B54" s="11" t="s">
        <v>3</v>
      </c>
      <c r="C54" s="11"/>
      <c r="D54" s="11"/>
      <c r="E54" s="11"/>
      <c r="F54" s="11"/>
      <c r="G54" s="11"/>
      <c r="H54" s="11"/>
      <c r="I54" s="11"/>
      <c r="J54" s="11"/>
      <c r="K54" s="6"/>
    </row>
    <row r="56" ht="15">
      <c r="B56" s="2" t="s">
        <v>4</v>
      </c>
    </row>
    <row r="58" spans="2:11" ht="33" customHeight="1">
      <c r="B58" s="11" t="s">
        <v>29</v>
      </c>
      <c r="C58" s="11"/>
      <c r="D58" s="11"/>
      <c r="E58" s="11"/>
      <c r="F58" s="11"/>
      <c r="G58" s="11"/>
      <c r="H58" s="11"/>
      <c r="I58" s="11"/>
      <c r="J58" s="11"/>
      <c r="K58" s="6"/>
    </row>
    <row r="59" spans="2:9" ht="15">
      <c r="B59" s="7" t="s">
        <v>5</v>
      </c>
      <c r="C59" s="8"/>
      <c r="D59" s="8"/>
      <c r="E59" s="8"/>
      <c r="F59" s="8"/>
      <c r="G59" s="7" t="s">
        <v>6</v>
      </c>
      <c r="H59" s="8"/>
      <c r="I59" s="8"/>
    </row>
    <row r="60" spans="2:9" ht="33" customHeight="1">
      <c r="B60" s="9" t="s">
        <v>7</v>
      </c>
      <c r="C60" s="8"/>
      <c r="D60" s="8"/>
      <c r="E60" s="8"/>
      <c r="F60" s="8"/>
      <c r="G60" s="10" t="s">
        <v>38</v>
      </c>
      <c r="H60" s="10"/>
      <c r="I60" s="10"/>
    </row>
    <row r="61" spans="2:9" ht="17.25" customHeight="1">
      <c r="B61" s="9" t="s">
        <v>8</v>
      </c>
      <c r="C61" s="8"/>
      <c r="D61" s="8"/>
      <c r="E61" s="8"/>
      <c r="F61" s="8"/>
      <c r="G61" s="10" t="s">
        <v>19</v>
      </c>
      <c r="H61" s="10"/>
      <c r="I61" s="10"/>
    </row>
    <row r="62" spans="2:9" ht="17.25" customHeight="1">
      <c r="B62" s="9" t="s">
        <v>9</v>
      </c>
      <c r="C62" s="8"/>
      <c r="D62" s="8"/>
      <c r="E62" s="8"/>
      <c r="F62" s="8"/>
      <c r="G62" s="10" t="s">
        <v>20</v>
      </c>
      <c r="H62" s="10"/>
      <c r="I62" s="10"/>
    </row>
    <row r="63" spans="2:9" ht="17.25" customHeight="1">
      <c r="B63" s="9" t="s">
        <v>10</v>
      </c>
      <c r="C63" s="8"/>
      <c r="D63" s="8"/>
      <c r="E63" s="8"/>
      <c r="F63" s="8"/>
      <c r="G63" s="10" t="s">
        <v>21</v>
      </c>
      <c r="H63" s="10"/>
      <c r="I63" s="10"/>
    </row>
    <row r="64" spans="2:9" ht="17.25" customHeight="1">
      <c r="B64" s="9" t="s">
        <v>11</v>
      </c>
      <c r="C64" s="8"/>
      <c r="D64" s="8"/>
      <c r="E64" s="8"/>
      <c r="F64" s="8"/>
      <c r="G64" s="10" t="s">
        <v>22</v>
      </c>
      <c r="H64" s="10"/>
      <c r="I64" s="10"/>
    </row>
    <row r="65" spans="2:9" ht="17.25" customHeight="1">
      <c r="B65" s="9" t="s">
        <v>12</v>
      </c>
      <c r="C65" s="8"/>
      <c r="D65" s="8"/>
      <c r="E65" s="8"/>
      <c r="F65" s="8"/>
      <c r="G65" s="10" t="s">
        <v>23</v>
      </c>
      <c r="H65" s="10"/>
      <c r="I65" s="10"/>
    </row>
    <row r="66" spans="2:9" ht="17.25" customHeight="1">
      <c r="B66" s="9" t="s">
        <v>13</v>
      </c>
      <c r="C66" s="8"/>
      <c r="D66" s="8"/>
      <c r="E66" s="8"/>
      <c r="F66" s="8"/>
      <c r="G66" s="10">
        <v>2</v>
      </c>
      <c r="H66" s="10"/>
      <c r="I66" s="10"/>
    </row>
    <row r="67" spans="2:9" ht="84" customHeight="1">
      <c r="B67" s="9" t="s">
        <v>14</v>
      </c>
      <c r="C67" s="8"/>
      <c r="D67" s="8"/>
      <c r="E67" s="8"/>
      <c r="F67" s="8"/>
      <c r="G67" s="10" t="s">
        <v>38</v>
      </c>
      <c r="H67" s="10"/>
      <c r="I67" s="10"/>
    </row>
    <row r="68" spans="2:9" ht="48" customHeight="1">
      <c r="B68" s="9" t="s">
        <v>15</v>
      </c>
      <c r="C68" s="8"/>
      <c r="D68" s="8"/>
      <c r="E68" s="8"/>
      <c r="F68" s="8"/>
      <c r="G68" s="10" t="s">
        <v>45</v>
      </c>
      <c r="H68" s="10"/>
      <c r="I68" s="10"/>
    </row>
    <row r="69" spans="2:9" ht="18" customHeight="1">
      <c r="B69" s="9" t="s">
        <v>16</v>
      </c>
      <c r="C69" s="8"/>
      <c r="D69" s="8"/>
      <c r="E69" s="8"/>
      <c r="F69" s="8"/>
      <c r="G69" s="10" t="s">
        <v>24</v>
      </c>
      <c r="H69" s="10"/>
      <c r="I69" s="10"/>
    </row>
    <row r="70" spans="2:9" ht="17.25" customHeight="1">
      <c r="B70" s="9" t="s">
        <v>17</v>
      </c>
      <c r="C70" s="8"/>
      <c r="D70" s="8"/>
      <c r="E70" s="8"/>
      <c r="F70" s="8"/>
      <c r="G70" s="10" t="s">
        <v>25</v>
      </c>
      <c r="H70" s="10"/>
      <c r="I70" s="10"/>
    </row>
    <row r="71" spans="2:9" ht="18" customHeight="1">
      <c r="B71" s="9" t="s">
        <v>18</v>
      </c>
      <c r="C71" s="8"/>
      <c r="D71" s="8"/>
      <c r="E71" s="8"/>
      <c r="F71" s="8"/>
      <c r="G71" s="10" t="s">
        <v>26</v>
      </c>
      <c r="H71" s="10"/>
      <c r="I71" s="10"/>
    </row>
    <row r="72" spans="2:9" ht="16.5" customHeight="1">
      <c r="B72" s="9" t="s">
        <v>46</v>
      </c>
      <c r="C72" s="8"/>
      <c r="D72" s="8"/>
      <c r="E72" s="8"/>
      <c r="F72" s="8"/>
      <c r="G72" s="10" t="s">
        <v>27</v>
      </c>
      <c r="H72" s="10"/>
      <c r="I72" s="10"/>
    </row>
    <row r="74" spans="2:9" ht="28.5" customHeight="1">
      <c r="B74" s="13" t="s">
        <v>28</v>
      </c>
      <c r="C74" s="13"/>
      <c r="D74" s="13"/>
      <c r="E74" s="13"/>
      <c r="F74" s="13"/>
      <c r="G74" s="13"/>
      <c r="H74" s="13"/>
      <c r="I74" s="13"/>
    </row>
    <row r="76" spans="2:7" ht="15">
      <c r="B76" s="10" t="s">
        <v>32</v>
      </c>
      <c r="C76" s="10"/>
      <c r="D76" s="16" t="s">
        <v>34</v>
      </c>
      <c r="E76" s="16" t="s">
        <v>35</v>
      </c>
      <c r="F76" s="16" t="s">
        <v>36</v>
      </c>
      <c r="G76" s="16" t="s">
        <v>37</v>
      </c>
    </row>
    <row r="77" spans="2:7" ht="15">
      <c r="B77" s="12" t="s">
        <v>48</v>
      </c>
      <c r="C77" s="12"/>
      <c r="D77" s="4">
        <v>48.5</v>
      </c>
      <c r="E77" s="4">
        <v>20</v>
      </c>
      <c r="F77" s="4">
        <v>9</v>
      </c>
      <c r="G77" s="4">
        <v>48.5</v>
      </c>
    </row>
    <row r="78" spans="2:7" ht="15">
      <c r="B78" s="12" t="s">
        <v>47</v>
      </c>
      <c r="C78" s="12"/>
      <c r="D78" s="4">
        <v>48.5</v>
      </c>
      <c r="E78" s="4">
        <v>20</v>
      </c>
      <c r="F78" s="4">
        <v>9</v>
      </c>
      <c r="G78" s="4">
        <v>48.5</v>
      </c>
    </row>
    <row r="79" spans="2:7" ht="15">
      <c r="B79" s="12" t="s">
        <v>33</v>
      </c>
      <c r="C79" s="12"/>
      <c r="D79" s="4">
        <v>50</v>
      </c>
      <c r="E79" s="4">
        <v>20</v>
      </c>
      <c r="F79" s="4">
        <v>9</v>
      </c>
      <c r="G79" s="4">
        <v>50</v>
      </c>
    </row>
    <row r="80" spans="2:7" ht="15">
      <c r="B80" s="12" t="s">
        <v>58</v>
      </c>
      <c r="C80" s="12"/>
      <c r="D80" s="4">
        <v>50</v>
      </c>
      <c r="E80" s="4">
        <v>20</v>
      </c>
      <c r="F80" s="4">
        <v>9</v>
      </c>
      <c r="G80" s="4">
        <v>50</v>
      </c>
    </row>
    <row r="82" spans="2:5" ht="15">
      <c r="B82" s="2" t="s">
        <v>39</v>
      </c>
      <c r="E82" s="1" t="s">
        <v>44</v>
      </c>
    </row>
    <row r="84" spans="1:10" ht="15">
      <c r="A84" s="14" t="s">
        <v>40</v>
      </c>
      <c r="B84" s="14"/>
      <c r="C84" s="14"/>
      <c r="D84" s="14"/>
      <c r="E84" s="14"/>
      <c r="F84" s="13"/>
      <c r="G84" s="13"/>
      <c r="H84" s="13"/>
      <c r="I84" s="13"/>
      <c r="J84" s="13"/>
    </row>
    <row r="85" spans="1:10" ht="15">
      <c r="A85" s="14"/>
      <c r="B85" s="14"/>
      <c r="C85" s="14"/>
      <c r="D85" s="14"/>
      <c r="E85" s="14"/>
      <c r="F85" s="13"/>
      <c r="G85" s="13"/>
      <c r="H85" s="13"/>
      <c r="I85" s="13"/>
      <c r="J85" s="13"/>
    </row>
    <row r="86" ht="15">
      <c r="B86" s="2" t="s">
        <v>59</v>
      </c>
    </row>
  </sheetData>
  <sheetProtection/>
  <mergeCells count="38">
    <mergeCell ref="B77:C77"/>
    <mergeCell ref="B78:C78"/>
    <mergeCell ref="A84:J85"/>
    <mergeCell ref="B11:I11"/>
    <mergeCell ref="B80:C80"/>
    <mergeCell ref="B71:F71"/>
    <mergeCell ref="G59:I59"/>
    <mergeCell ref="G60:I60"/>
    <mergeCell ref="G61:I61"/>
    <mergeCell ref="G62:I62"/>
    <mergeCell ref="B79:C79"/>
    <mergeCell ref="G71:I71"/>
    <mergeCell ref="G72:I72"/>
    <mergeCell ref="B74:I74"/>
    <mergeCell ref="B72:F72"/>
    <mergeCell ref="B67:F67"/>
    <mergeCell ref="B68:F68"/>
    <mergeCell ref="G67:I67"/>
    <mergeCell ref="G68:I68"/>
    <mergeCell ref="G69:I69"/>
    <mergeCell ref="G70:I70"/>
    <mergeCell ref="B64:F64"/>
    <mergeCell ref="B65:F65"/>
    <mergeCell ref="B66:F66"/>
    <mergeCell ref="G63:I63"/>
    <mergeCell ref="G64:I64"/>
    <mergeCell ref="G65:I65"/>
    <mergeCell ref="G66:I66"/>
    <mergeCell ref="B59:F59"/>
    <mergeCell ref="B60:F60"/>
    <mergeCell ref="B61:F61"/>
    <mergeCell ref="B62:F62"/>
    <mergeCell ref="B76:C76"/>
    <mergeCell ref="B54:J54"/>
    <mergeCell ref="B58:J58"/>
    <mergeCell ref="B69:F69"/>
    <mergeCell ref="B70:F70"/>
    <mergeCell ref="B63:F63"/>
  </mergeCells>
  <printOptions/>
  <pageMargins left="0" right="0" top="0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GLAVBUH</cp:lastModifiedBy>
  <cp:lastPrinted>2018-05-25T05:43:11Z</cp:lastPrinted>
  <dcterms:created xsi:type="dcterms:W3CDTF">1996-10-08T23:32:33Z</dcterms:created>
  <dcterms:modified xsi:type="dcterms:W3CDTF">2018-05-25T06:16:41Z</dcterms:modified>
  <cp:category/>
  <cp:version/>
  <cp:contentType/>
  <cp:contentStatus/>
</cp:coreProperties>
</file>